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87" documentId="11_44D82C9A719CF538E9999988B887B8771259DD32" xr6:coauthVersionLast="47" xr6:coauthVersionMax="47" xr10:uidLastSave="{115A0167-4682-43D9-BF01-68E23378F078}"/>
  <bookViews>
    <workbookView xWindow="580" yWindow="760" windowWidth="18620" windowHeight="9460" xr2:uid="{00000000-000D-0000-FFFF-FFFF00000000}"/>
  </bookViews>
  <sheets>
    <sheet name="Oppg 1" sheetId="1" r:id="rId1"/>
    <sheet name="Oppg 2" sheetId="2" r:id="rId2"/>
    <sheet name="Oppg 3" sheetId="3" r:id="rId3"/>
    <sheet name="Oppg 4" sheetId="5" r:id="rId4"/>
    <sheet name="Oppg 5" sheetId="6" r:id="rId5"/>
    <sheet name="Oppg 6" sheetId="8" r:id="rId6"/>
    <sheet name="Oppg 7" sheetId="9" r:id="rId7"/>
  </sheets>
  <externalReferences>
    <externalReference r:id="rId8"/>
  </externalReferences>
  <definedNames>
    <definedName name="_1">#REF!</definedName>
    <definedName name="_xlnm._FilterDatabase" localSheetId="0" hidden="1">'Oppg 1'!$A$1:$C$58</definedName>
    <definedName name="_xlnm._FilterDatabase" localSheetId="1" hidden="1">'Oppg 2'!$A$1:$B$21</definedName>
    <definedName name="_xlnm._FilterDatabase" localSheetId="2" hidden="1">'Oppg 3'!$A$1:$B$21</definedName>
    <definedName name="_xlnm._FilterDatabase" localSheetId="3" hidden="1">'Oppg 4'!$A$1:$B$21</definedName>
    <definedName name="dfsgfd">#REF!</definedName>
    <definedName name="Fin_Operating_Segment_History">'[1]Fin Operating Segment History'!$B$6:$F$12,'[1]Fin Operating Segment History'!$H$6:$L$12,'[1]Fin Operating Segment History'!$B$16:$F$22,'[1]Fin Operating Segment History'!$H$16:$L$22</definedName>
    <definedName name="Innbyggere">OFFSET(#REF!,0,0,COUNTA(#REF!),1)</definedName>
    <definedName name="kklj">#REF!,#REF!,#REF!,#REF!,#REF!,#REF!,#REF!,#REF!</definedName>
    <definedName name="OpInc_table">#REF!</definedName>
    <definedName name="PreEarnings_GarphValues">#REF!,#REF!,#REF!,#REF!,#REF!,#REF!,#REF!,#REF!</definedName>
    <definedName name="Query1">#REF!</definedName>
    <definedName name="Rev_table">#REF!</definedName>
    <definedName name="Slicer_Customer_Name">#N/A</definedName>
    <definedName name="Slicer_State_Province">#N/A</definedName>
    <definedName name="TableHead">#REF!</definedName>
    <definedName name="Yearly_Income_Statements">'[1]Yearly Income Statements'!$D$5:$W$26,'[1]Yearly Income Statements'!$X$5:$X$26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6" l="1"/>
</calcChain>
</file>

<file path=xl/sharedStrings.xml><?xml version="1.0" encoding="utf-8"?>
<sst xmlns="http://schemas.openxmlformats.org/spreadsheetml/2006/main" count="273" uniqueCount="155">
  <si>
    <t>Regissør</t>
  </si>
  <si>
    <t>Film</t>
  </si>
  <si>
    <t>Pris</t>
  </si>
  <si>
    <t>Gjøkeredet</t>
  </si>
  <si>
    <t>Amadeus</t>
  </si>
  <si>
    <t>Hair</t>
  </si>
  <si>
    <t>Dr. Strangelove</t>
  </si>
  <si>
    <t>Spartacus</t>
  </si>
  <si>
    <t>A Clockwork Orange</t>
  </si>
  <si>
    <t>2001: En Romodysse</t>
  </si>
  <si>
    <t>The Shining</t>
  </si>
  <si>
    <t>Full Metal Jacket</t>
  </si>
  <si>
    <t>The Aviator</t>
  </si>
  <si>
    <t>Gangs of New York</t>
  </si>
  <si>
    <t>Casino</t>
  </si>
  <si>
    <t>Cape Fear</t>
  </si>
  <si>
    <t>Mafiabrødre</t>
  </si>
  <si>
    <t>Raging Bull</t>
  </si>
  <si>
    <t>Taxi Driver</t>
  </si>
  <si>
    <t>Tarantino, Quentin</t>
  </si>
  <si>
    <t>Scorsese, Martin</t>
  </si>
  <si>
    <t>Forman, Milos</t>
  </si>
  <si>
    <t>Kubrick, Stanley</t>
  </si>
  <si>
    <t>Reservoir Dogs</t>
  </si>
  <si>
    <t>Pulp Fiction</t>
  </si>
  <si>
    <t>Natural Born Killers</t>
  </si>
  <si>
    <t>Inglourious Basterds</t>
  </si>
  <si>
    <t>Django Unchained</t>
  </si>
  <si>
    <t>Spielberg, Steven</t>
  </si>
  <si>
    <t>Coppola, Francis Ford</t>
  </si>
  <si>
    <t>Jackson, Peter</t>
  </si>
  <si>
    <t>Polanski, Roman</t>
  </si>
  <si>
    <t>Cameron, James</t>
  </si>
  <si>
    <t>Lean, David</t>
  </si>
  <si>
    <t>Hitchcock, Alfred</t>
  </si>
  <si>
    <t>Allen, Woody</t>
  </si>
  <si>
    <t>Huston, John</t>
  </si>
  <si>
    <t>Lucas, George</t>
  </si>
  <si>
    <t>Lincoln</t>
  </si>
  <si>
    <t>Klodenes Kamp</t>
  </si>
  <si>
    <t>Redd Menig Ryan</t>
  </si>
  <si>
    <t>Amistad</t>
  </si>
  <si>
    <t>Jurassic Park</t>
  </si>
  <si>
    <t>E.T.</t>
  </si>
  <si>
    <t>Haisommer</t>
  </si>
  <si>
    <t>Gudfaren</t>
  </si>
  <si>
    <t>Apokalypse nå!</t>
  </si>
  <si>
    <t>The Cotton Club</t>
  </si>
  <si>
    <t>Hobbiten</t>
  </si>
  <si>
    <t>Ringenes Herre</t>
  </si>
  <si>
    <t>Rosemary's Baby</t>
  </si>
  <si>
    <t>Chinatown</t>
  </si>
  <si>
    <t>Leieboeren</t>
  </si>
  <si>
    <t>Pianisten</t>
  </si>
  <si>
    <t>Avatar</t>
  </si>
  <si>
    <t>Terminator</t>
  </si>
  <si>
    <t>The Abyss</t>
  </si>
  <si>
    <t>Titanic</t>
  </si>
  <si>
    <t>Lawrence of Arabia</t>
  </si>
  <si>
    <t>Broen over Kwai</t>
  </si>
  <si>
    <t>Doctor Zhivago</t>
  </si>
  <si>
    <t>En reise til India</t>
  </si>
  <si>
    <t>Fuglene</t>
  </si>
  <si>
    <t>Psycho</t>
  </si>
  <si>
    <t>Vertigo</t>
  </si>
  <si>
    <t>Frenzy</t>
  </si>
  <si>
    <t>Annie Hall</t>
  </si>
  <si>
    <t>Manhattan</t>
  </si>
  <si>
    <t>King Lear</t>
  </si>
  <si>
    <t>Malteserfalken</t>
  </si>
  <si>
    <t>Prizzis Ære</t>
  </si>
  <si>
    <t>Moby Dick</t>
  </si>
  <si>
    <t>Siste Natten med Gjengen</t>
  </si>
  <si>
    <t>Star Wars</t>
  </si>
  <si>
    <t>Navn</t>
  </si>
  <si>
    <t>Alder</t>
  </si>
  <si>
    <t>Anna Larsen</t>
  </si>
  <si>
    <t>Ole Berg</t>
  </si>
  <si>
    <t>Leif Løkken</t>
  </si>
  <si>
    <t>Aslaug Holt</t>
  </si>
  <si>
    <t>Ida Strøm</t>
  </si>
  <si>
    <t>Grete Hansen</t>
  </si>
  <si>
    <t>Lars Strømme</t>
  </si>
  <si>
    <t>David Hustad</t>
  </si>
  <si>
    <t>Alfred Nilsen</t>
  </si>
  <si>
    <t>Dag Berger</t>
  </si>
  <si>
    <t>Lasse Lund</t>
  </si>
  <si>
    <t>Eva Isaksen</t>
  </si>
  <si>
    <t>Rune Fjell</t>
  </si>
  <si>
    <t>Einar Voll</t>
  </si>
  <si>
    <t>Rakel Dahl</t>
  </si>
  <si>
    <t>Edvard Wang</t>
  </si>
  <si>
    <t>Berit Emilsen</t>
  </si>
  <si>
    <t>Nils Moen</t>
  </si>
  <si>
    <t>Anton Lunde</t>
  </si>
  <si>
    <t>Adriane Olsen</t>
  </si>
  <si>
    <t>Kunde</t>
  </si>
  <si>
    <t>Ardal</t>
  </si>
  <si>
    <t>Barnum</t>
  </si>
  <si>
    <t>Bedtop</t>
  </si>
  <si>
    <t>Bentox</t>
  </si>
  <si>
    <t>Berg</t>
  </si>
  <si>
    <t>Bergum</t>
  </si>
  <si>
    <t>Buheim</t>
  </si>
  <si>
    <t>Campo</t>
  </si>
  <si>
    <t>Cumloc</t>
  </si>
  <si>
    <t>Dacco</t>
  </si>
  <si>
    <t>Dahl</t>
  </si>
  <si>
    <t>Destum</t>
  </si>
  <si>
    <t>Fishbox</t>
  </si>
  <si>
    <t>Geirland</t>
  </si>
  <si>
    <t>Grung</t>
  </si>
  <si>
    <t>Hansen</t>
  </si>
  <si>
    <t>Kicksun</t>
  </si>
  <si>
    <t>Kvetix</t>
  </si>
  <si>
    <t>Larsen</t>
  </si>
  <si>
    <t>Lebesby</t>
  </si>
  <si>
    <t>Lextra</t>
  </si>
  <si>
    <t>Lickbock</t>
  </si>
  <si>
    <t>Lindux</t>
  </si>
  <si>
    <t>Listcom</t>
  </si>
  <si>
    <t>Lizzyx</t>
  </si>
  <si>
    <t>Lotum</t>
  </si>
  <si>
    <t>Lunder</t>
  </si>
  <si>
    <t>Luster</t>
  </si>
  <si>
    <t>Mindor</t>
  </si>
  <si>
    <t>Nightsun</t>
  </si>
  <si>
    <t>Nutoc</t>
  </si>
  <si>
    <t>Olesen</t>
  </si>
  <si>
    <t>Vidvang</t>
  </si>
  <si>
    <t>Wist</t>
  </si>
  <si>
    <t>Inntekt</t>
  </si>
  <si>
    <t>Varekostnad</t>
  </si>
  <si>
    <t>Salg</t>
  </si>
  <si>
    <t>Vare</t>
  </si>
  <si>
    <t>Epler</t>
  </si>
  <si>
    <t>Bananer</t>
  </si>
  <si>
    <t>Fersken</t>
  </si>
  <si>
    <t>Dadler</t>
  </si>
  <si>
    <t>Pærer</t>
  </si>
  <si>
    <t>Appelsiner</t>
  </si>
  <si>
    <t>Nøtter</t>
  </si>
  <si>
    <t>Kivi</t>
  </si>
  <si>
    <t>Land</t>
  </si>
  <si>
    <t>Sweden</t>
  </si>
  <si>
    <t>Norway</t>
  </si>
  <si>
    <t>Netherlands</t>
  </si>
  <si>
    <t>Germany</t>
  </si>
  <si>
    <t>Spain</t>
  </si>
  <si>
    <t>Italy</t>
  </si>
  <si>
    <t>Denmark</t>
  </si>
  <si>
    <t>France</t>
  </si>
  <si>
    <t>Andorra</t>
  </si>
  <si>
    <t>Austria</t>
  </si>
  <si>
    <t>Switzerland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</si>
</sst>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h\AppData\Local\Temp\FinancialStatementFY12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lash"/>
      <sheetName val="Income Statement"/>
      <sheetName val="Balance Sheet"/>
      <sheetName val="Cash Flow"/>
      <sheetName val="Segment Revenue &amp; OI"/>
      <sheetName val="Fin Operating Segment History"/>
      <sheetName val="Unearned Revenue"/>
      <sheetName val="Yearly Income State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B6">
            <v>4787</v>
          </cell>
          <cell r="C6">
            <v>5056</v>
          </cell>
          <cell r="D6">
            <v>4447</v>
          </cell>
          <cell r="E6">
            <v>4743</v>
          </cell>
          <cell r="F6">
            <v>19033</v>
          </cell>
          <cell r="H6">
            <v>4868</v>
          </cell>
          <cell r="I6">
            <v>4736</v>
          </cell>
          <cell r="L6">
            <v>9604</v>
          </cell>
        </row>
        <row r="7">
          <cell r="B7">
            <v>3861</v>
          </cell>
          <cell r="C7">
            <v>4288</v>
          </cell>
          <cell r="D7">
            <v>4007</v>
          </cell>
          <cell r="E7">
            <v>4524</v>
          </cell>
          <cell r="F7">
            <v>16680</v>
          </cell>
          <cell r="H7">
            <v>4250</v>
          </cell>
          <cell r="I7">
            <v>4772</v>
          </cell>
          <cell r="L7">
            <v>9022</v>
          </cell>
        </row>
        <row r="8">
          <cell r="B8">
            <v>547</v>
          </cell>
          <cell r="C8">
            <v>713</v>
          </cell>
          <cell r="D8">
            <v>667</v>
          </cell>
          <cell r="E8">
            <v>680</v>
          </cell>
          <cell r="F8">
            <v>2607</v>
          </cell>
          <cell r="H8">
            <v>641</v>
          </cell>
          <cell r="I8">
            <v>784</v>
          </cell>
          <cell r="L8">
            <v>1425</v>
          </cell>
        </row>
        <row r="9">
          <cell r="B9">
            <v>5202</v>
          </cell>
          <cell r="C9">
            <v>6110</v>
          </cell>
          <cell r="D9">
            <v>5329</v>
          </cell>
          <cell r="E9">
            <v>5873</v>
          </cell>
          <cell r="F9">
            <v>22514</v>
          </cell>
          <cell r="H9">
            <v>5607</v>
          </cell>
          <cell r="I9">
            <v>6279</v>
          </cell>
          <cell r="L9">
            <v>11886</v>
          </cell>
        </row>
        <row r="10">
          <cell r="B10">
            <v>1795</v>
          </cell>
          <cell r="C10">
            <v>3698</v>
          </cell>
          <cell r="D10">
            <v>1935</v>
          </cell>
          <cell r="E10">
            <v>1487</v>
          </cell>
          <cell r="F10">
            <v>8915</v>
          </cell>
          <cell r="H10">
            <v>1961</v>
          </cell>
          <cell r="I10">
            <v>4237</v>
          </cell>
          <cell r="L10">
            <v>6198</v>
          </cell>
        </row>
        <row r="11">
          <cell r="B11">
            <v>3</v>
          </cell>
          <cell r="C11">
            <v>88</v>
          </cell>
          <cell r="D11">
            <v>43</v>
          </cell>
          <cell r="E11">
            <v>60</v>
          </cell>
          <cell r="F11">
            <v>194</v>
          </cell>
          <cell r="H11">
            <v>45</v>
          </cell>
          <cell r="I11">
            <v>77</v>
          </cell>
          <cell r="L11">
            <v>122</v>
          </cell>
        </row>
        <row r="12">
          <cell r="B12">
            <v>16195</v>
          </cell>
          <cell r="C12">
            <v>19953</v>
          </cell>
          <cell r="D12">
            <v>16428</v>
          </cell>
          <cell r="E12">
            <v>17367</v>
          </cell>
          <cell r="F12">
            <v>69943</v>
          </cell>
          <cell r="H12">
            <v>17372</v>
          </cell>
          <cell r="I12">
            <v>20885</v>
          </cell>
          <cell r="L12">
            <v>38257</v>
          </cell>
        </row>
        <row r="16">
          <cell r="B16">
            <v>3288</v>
          </cell>
          <cell r="C16">
            <v>3214</v>
          </cell>
          <cell r="D16">
            <v>2788</v>
          </cell>
          <cell r="E16">
            <v>2904</v>
          </cell>
          <cell r="F16">
            <v>12194</v>
          </cell>
          <cell r="H16">
            <v>3251</v>
          </cell>
          <cell r="I16">
            <v>2850</v>
          </cell>
          <cell r="L16">
            <v>6101</v>
          </cell>
        </row>
        <row r="17">
          <cell r="B17">
            <v>1537</v>
          </cell>
          <cell r="C17">
            <v>1711</v>
          </cell>
          <cell r="D17">
            <v>1349</v>
          </cell>
          <cell r="E17">
            <v>1684</v>
          </cell>
          <cell r="F17">
            <v>6281</v>
          </cell>
          <cell r="H17">
            <v>1597</v>
          </cell>
          <cell r="I17">
            <v>1996</v>
          </cell>
          <cell r="L17">
            <v>3593</v>
          </cell>
        </row>
        <row r="18">
          <cell r="B18">
            <v>-573</v>
          </cell>
          <cell r="C18">
            <v>-559</v>
          </cell>
          <cell r="D18">
            <v>-775</v>
          </cell>
          <cell r="E18">
            <v>-744</v>
          </cell>
          <cell r="F18">
            <v>-2651</v>
          </cell>
          <cell r="H18">
            <v>-513</v>
          </cell>
          <cell r="I18">
            <v>-458</v>
          </cell>
          <cell r="L18">
            <v>-971</v>
          </cell>
        </row>
        <row r="19">
          <cell r="B19">
            <v>3483</v>
          </cell>
          <cell r="C19">
            <v>4087</v>
          </cell>
          <cell r="D19">
            <v>3308</v>
          </cell>
          <cell r="E19">
            <v>3755</v>
          </cell>
          <cell r="F19">
            <v>14633</v>
          </cell>
          <cell r="H19">
            <v>3687</v>
          </cell>
          <cell r="I19">
            <v>4152</v>
          </cell>
          <cell r="L19">
            <v>7839</v>
          </cell>
        </row>
        <row r="20">
          <cell r="B20">
            <v>384</v>
          </cell>
          <cell r="C20">
            <v>666</v>
          </cell>
          <cell r="D20">
            <v>213</v>
          </cell>
          <cell r="E20">
            <v>24</v>
          </cell>
          <cell r="F20">
            <v>1287</v>
          </cell>
          <cell r="H20">
            <v>349</v>
          </cell>
          <cell r="I20">
            <v>528</v>
          </cell>
          <cell r="L20">
            <v>877</v>
          </cell>
        </row>
        <row r="21">
          <cell r="B21">
            <v>-1003</v>
          </cell>
          <cell r="C21">
            <v>-954</v>
          </cell>
          <cell r="D21">
            <v>-1174</v>
          </cell>
          <cell r="E21">
            <v>-1452</v>
          </cell>
          <cell r="F21">
            <v>-4583</v>
          </cell>
          <cell r="H21">
            <v>-1168</v>
          </cell>
          <cell r="I21">
            <v>-1074</v>
          </cell>
          <cell r="L21">
            <v>-2242</v>
          </cell>
        </row>
        <row r="22">
          <cell r="B22">
            <v>7116</v>
          </cell>
          <cell r="C22">
            <v>8165</v>
          </cell>
          <cell r="D22">
            <v>5709</v>
          </cell>
          <cell r="E22">
            <v>6171</v>
          </cell>
          <cell r="F22">
            <v>27161</v>
          </cell>
          <cell r="H22">
            <v>7203</v>
          </cell>
          <cell r="I22">
            <v>7994</v>
          </cell>
          <cell r="L22">
            <v>15197</v>
          </cell>
        </row>
      </sheetData>
      <sheetData sheetId="6" refreshError="1"/>
      <sheetData sheetId="7">
        <row r="5">
          <cell r="D5">
            <v>2777</v>
          </cell>
          <cell r="E5">
            <v>3786</v>
          </cell>
          <cell r="F5">
            <v>4714</v>
          </cell>
          <cell r="G5">
            <v>6075</v>
          </cell>
          <cell r="H5">
            <v>9050</v>
          </cell>
          <cell r="I5">
            <v>11936</v>
          </cell>
          <cell r="J5">
            <v>15262</v>
          </cell>
          <cell r="K5">
            <v>19747</v>
          </cell>
          <cell r="L5">
            <v>22956</v>
          </cell>
          <cell r="M5">
            <v>25296</v>
          </cell>
          <cell r="N5">
            <v>28365</v>
          </cell>
          <cell r="O5">
            <v>32187</v>
          </cell>
          <cell r="P5">
            <v>36835</v>
          </cell>
          <cell r="Q5">
            <v>39788</v>
          </cell>
          <cell r="R5">
            <v>44282</v>
          </cell>
          <cell r="S5">
            <v>51122</v>
          </cell>
          <cell r="T5">
            <v>60420</v>
          </cell>
          <cell r="U5">
            <v>58437</v>
          </cell>
          <cell r="V5">
            <v>62484</v>
          </cell>
          <cell r="W5">
            <v>69943</v>
          </cell>
        </row>
        <row r="7">
          <cell r="D7">
            <v>581</v>
          </cell>
          <cell r="E7">
            <v>785</v>
          </cell>
          <cell r="F7">
            <v>1077</v>
          </cell>
          <cell r="G7">
            <v>1346</v>
          </cell>
          <cell r="H7">
            <v>2145</v>
          </cell>
          <cell r="I7">
            <v>2170</v>
          </cell>
          <cell r="J7">
            <v>2460</v>
          </cell>
          <cell r="K7">
            <v>2814</v>
          </cell>
          <cell r="L7">
            <v>3002</v>
          </cell>
          <cell r="M7">
            <v>3455</v>
          </cell>
          <cell r="N7">
            <v>5699</v>
          </cell>
          <cell r="O7">
            <v>6059</v>
          </cell>
          <cell r="P7">
            <v>6596</v>
          </cell>
          <cell r="Q7">
            <v>6031</v>
          </cell>
          <cell r="R7">
            <v>7650</v>
          </cell>
          <cell r="S7">
            <v>10693</v>
          </cell>
          <cell r="T7">
            <v>11598</v>
          </cell>
          <cell r="U7">
            <v>12155</v>
          </cell>
          <cell r="V7">
            <v>12395</v>
          </cell>
          <cell r="W7">
            <v>15577</v>
          </cell>
        </row>
        <row r="8">
          <cell r="D8">
            <v>352</v>
          </cell>
          <cell r="E8">
            <v>470</v>
          </cell>
          <cell r="F8">
            <v>610</v>
          </cell>
          <cell r="G8">
            <v>860</v>
          </cell>
          <cell r="H8">
            <v>1326</v>
          </cell>
          <cell r="I8">
            <v>1863</v>
          </cell>
          <cell r="J8">
            <v>2897</v>
          </cell>
          <cell r="K8">
            <v>2970</v>
          </cell>
          <cell r="L8">
            <v>3772</v>
          </cell>
          <cell r="M8">
            <v>4379</v>
          </cell>
          <cell r="N8">
            <v>6299</v>
          </cell>
          <cell r="O8">
            <v>6595</v>
          </cell>
          <cell r="P8">
            <v>7735</v>
          </cell>
          <cell r="Q8">
            <v>6097</v>
          </cell>
          <cell r="R8">
            <v>6584</v>
          </cell>
          <cell r="S8">
            <v>7121</v>
          </cell>
          <cell r="T8">
            <v>8164</v>
          </cell>
          <cell r="U8">
            <v>9010</v>
          </cell>
          <cell r="V8">
            <v>8714</v>
          </cell>
          <cell r="W8">
            <v>9043</v>
          </cell>
        </row>
        <row r="9">
          <cell r="D9">
            <v>758</v>
          </cell>
          <cell r="E9">
            <v>1086</v>
          </cell>
          <cell r="F9">
            <v>1135</v>
          </cell>
          <cell r="G9">
            <v>1564</v>
          </cell>
          <cell r="H9">
            <v>2185</v>
          </cell>
          <cell r="I9">
            <v>2411</v>
          </cell>
          <cell r="J9">
            <v>2887</v>
          </cell>
          <cell r="K9">
            <v>3238</v>
          </cell>
          <cell r="L9">
            <v>4126</v>
          </cell>
          <cell r="M9">
            <v>4885</v>
          </cell>
          <cell r="N9">
            <v>6252</v>
          </cell>
          <cell r="O9">
            <v>7562</v>
          </cell>
          <cell r="P9">
            <v>8121</v>
          </cell>
          <cell r="Q9">
            <v>8548</v>
          </cell>
          <cell r="R9">
            <v>9910</v>
          </cell>
          <cell r="S9">
            <v>11541</v>
          </cell>
          <cell r="T9">
            <v>13260</v>
          </cell>
          <cell r="U9">
            <v>12879</v>
          </cell>
          <cell r="V9">
            <v>13214</v>
          </cell>
          <cell r="W9">
            <v>13940</v>
          </cell>
        </row>
        <row r="10">
          <cell r="D10">
            <v>90</v>
          </cell>
          <cell r="E10">
            <v>119</v>
          </cell>
          <cell r="F10">
            <v>166</v>
          </cell>
          <cell r="G10">
            <v>267</v>
          </cell>
          <cell r="H10">
            <v>316</v>
          </cell>
          <cell r="I10">
            <v>362</v>
          </cell>
          <cell r="J10">
            <v>433</v>
          </cell>
          <cell r="K10">
            <v>715</v>
          </cell>
          <cell r="L10">
            <v>1050</v>
          </cell>
          <cell r="M10">
            <v>857</v>
          </cell>
          <cell r="N10">
            <v>1843</v>
          </cell>
          <cell r="O10">
            <v>2426</v>
          </cell>
          <cell r="P10">
            <v>5275</v>
          </cell>
          <cell r="Q10">
            <v>4536</v>
          </cell>
          <cell r="R10">
            <v>3758</v>
          </cell>
          <cell r="S10">
            <v>3329</v>
          </cell>
          <cell r="T10">
            <v>5127</v>
          </cell>
          <cell r="U10">
            <v>4030</v>
          </cell>
          <cell r="V10">
            <v>4063</v>
          </cell>
          <cell r="W10">
            <v>4222</v>
          </cell>
        </row>
        <row r="11">
          <cell r="D11">
            <v>11</v>
          </cell>
          <cell r="E11">
            <v>7</v>
          </cell>
          <cell r="F11">
            <v>16</v>
          </cell>
          <cell r="G11">
            <v>16</v>
          </cell>
          <cell r="H11">
            <v>19</v>
          </cell>
          <cell r="I11">
            <v>259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</row>
        <row r="12">
          <cell r="D12">
            <v>1792</v>
          </cell>
          <cell r="E12">
            <v>2467</v>
          </cell>
          <cell r="F12">
            <v>3004</v>
          </cell>
          <cell r="G12">
            <v>4053</v>
          </cell>
          <cell r="H12">
            <v>5991</v>
          </cell>
          <cell r="I12">
            <v>7065</v>
          </cell>
          <cell r="J12">
            <v>8677</v>
          </cell>
          <cell r="K12">
            <v>9737</v>
          </cell>
          <cell r="L12">
            <v>11950</v>
          </cell>
          <cell r="M12">
            <v>13576</v>
          </cell>
          <cell r="N12">
            <v>20093</v>
          </cell>
          <cell r="O12">
            <v>22642</v>
          </cell>
          <cell r="P12">
            <v>27727</v>
          </cell>
          <cell r="Q12">
            <v>25212</v>
          </cell>
          <cell r="R12">
            <v>27902</v>
          </cell>
          <cell r="S12">
            <v>32684</v>
          </cell>
          <cell r="T12">
            <v>38149</v>
          </cell>
          <cell r="U12">
            <v>38074</v>
          </cell>
          <cell r="V12">
            <v>38386</v>
          </cell>
          <cell r="W12">
            <v>42782</v>
          </cell>
        </row>
        <row r="13">
          <cell r="D13">
            <v>985</v>
          </cell>
          <cell r="E13">
            <v>1319</v>
          </cell>
          <cell r="F13">
            <v>1710</v>
          </cell>
          <cell r="G13">
            <v>2022</v>
          </cell>
          <cell r="H13">
            <v>3059</v>
          </cell>
          <cell r="I13">
            <v>4871</v>
          </cell>
          <cell r="J13">
            <v>6585</v>
          </cell>
          <cell r="K13">
            <v>10010</v>
          </cell>
          <cell r="L13">
            <v>11006</v>
          </cell>
          <cell r="M13">
            <v>11720</v>
          </cell>
          <cell r="N13">
            <v>8272</v>
          </cell>
          <cell r="O13">
            <v>9545</v>
          </cell>
          <cell r="P13">
            <v>9108</v>
          </cell>
          <cell r="Q13">
            <v>14576</v>
          </cell>
          <cell r="R13">
            <v>16380</v>
          </cell>
          <cell r="S13">
            <v>18438</v>
          </cell>
          <cell r="T13">
            <v>22271</v>
          </cell>
          <cell r="U13">
            <v>20363</v>
          </cell>
          <cell r="V13">
            <v>24098</v>
          </cell>
          <cell r="W13">
            <v>27161</v>
          </cell>
        </row>
        <row r="14">
          <cell r="D14">
            <v>56</v>
          </cell>
          <cell r="E14">
            <v>82</v>
          </cell>
          <cell r="F14">
            <v>102</v>
          </cell>
          <cell r="G14">
            <v>191</v>
          </cell>
          <cell r="H14">
            <v>320</v>
          </cell>
          <cell r="I14">
            <v>443</v>
          </cell>
          <cell r="J14">
            <v>532</v>
          </cell>
          <cell r="K14">
            <v>1881</v>
          </cell>
          <cell r="L14">
            <v>3269</v>
          </cell>
          <cell r="M14">
            <v>-195</v>
          </cell>
          <cell r="N14">
            <v>-397</v>
          </cell>
          <cell r="O14">
            <v>1509</v>
          </cell>
          <cell r="P14">
            <v>3088</v>
          </cell>
          <cell r="Q14">
            <v>2052</v>
          </cell>
          <cell r="R14">
            <v>1882</v>
          </cell>
          <cell r="S14">
            <v>1663</v>
          </cell>
          <cell r="T14">
            <v>1543</v>
          </cell>
          <cell r="U14">
            <v>-542</v>
          </cell>
          <cell r="V14">
            <v>915</v>
          </cell>
          <cell r="W14">
            <v>910</v>
          </cell>
        </row>
        <row r="15">
          <cell r="D15">
            <v>0</v>
          </cell>
          <cell r="E15">
            <v>0</v>
          </cell>
          <cell r="F15">
            <v>-90</v>
          </cell>
          <cell r="G15">
            <v>-46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D16">
            <v>1041</v>
          </cell>
          <cell r="E16">
            <v>1401</v>
          </cell>
          <cell r="F16">
            <v>1722</v>
          </cell>
          <cell r="G16">
            <v>2167</v>
          </cell>
          <cell r="H16">
            <v>3379</v>
          </cell>
          <cell r="I16">
            <v>5314</v>
          </cell>
          <cell r="J16">
            <v>7117</v>
          </cell>
          <cell r="K16">
            <v>11891</v>
          </cell>
          <cell r="L16">
            <v>14275</v>
          </cell>
          <cell r="M16">
            <v>11525</v>
          </cell>
          <cell r="N16">
            <v>7875</v>
          </cell>
          <cell r="O16">
            <v>11054</v>
          </cell>
          <cell r="P16">
            <v>12196</v>
          </cell>
          <cell r="Q16">
            <v>16628</v>
          </cell>
          <cell r="R16">
            <v>18262</v>
          </cell>
          <cell r="S16">
            <v>20101</v>
          </cell>
          <cell r="T16">
            <v>23814</v>
          </cell>
          <cell r="U16">
            <v>19821</v>
          </cell>
          <cell r="V16">
            <v>25013</v>
          </cell>
          <cell r="W16">
            <v>28071</v>
          </cell>
        </row>
        <row r="17">
          <cell r="D17">
            <v>333</v>
          </cell>
          <cell r="E17">
            <v>448</v>
          </cell>
          <cell r="F17">
            <v>576</v>
          </cell>
          <cell r="G17">
            <v>714</v>
          </cell>
          <cell r="H17">
            <v>1184</v>
          </cell>
          <cell r="I17">
            <v>1860</v>
          </cell>
          <cell r="J17">
            <v>2627</v>
          </cell>
          <cell r="K17">
            <v>4106</v>
          </cell>
          <cell r="L17">
            <v>4854</v>
          </cell>
          <cell r="M17">
            <v>3803.5</v>
          </cell>
          <cell r="N17">
            <v>2520</v>
          </cell>
          <cell r="O17">
            <v>3523</v>
          </cell>
          <cell r="P17">
            <v>4028</v>
          </cell>
          <cell r="Q17">
            <v>4374</v>
          </cell>
          <cell r="R17">
            <v>5663</v>
          </cell>
          <cell r="S17">
            <v>6036</v>
          </cell>
          <cell r="T17">
            <v>6133</v>
          </cell>
          <cell r="U17">
            <v>5252</v>
          </cell>
          <cell r="V17">
            <v>6253</v>
          </cell>
          <cell r="W17">
            <v>4921</v>
          </cell>
        </row>
        <row r="18">
          <cell r="D18">
            <v>708</v>
          </cell>
          <cell r="E18">
            <v>953</v>
          </cell>
          <cell r="F18">
            <v>1146</v>
          </cell>
          <cell r="G18">
            <v>1453</v>
          </cell>
          <cell r="H18">
            <v>2195</v>
          </cell>
          <cell r="I18">
            <v>3454</v>
          </cell>
          <cell r="J18">
            <v>4490</v>
          </cell>
          <cell r="K18">
            <v>7785</v>
          </cell>
          <cell r="L18">
            <v>9421</v>
          </cell>
          <cell r="M18">
            <v>7721.3</v>
          </cell>
          <cell r="N18">
            <v>5355</v>
          </cell>
          <cell r="O18">
            <v>7531</v>
          </cell>
          <cell r="P18">
            <v>8168</v>
          </cell>
          <cell r="Q18">
            <v>12254</v>
          </cell>
          <cell r="R18">
            <v>12599</v>
          </cell>
          <cell r="S18">
            <v>14065</v>
          </cell>
          <cell r="T18">
            <v>17681</v>
          </cell>
          <cell r="U18">
            <v>14569</v>
          </cell>
          <cell r="V18">
            <v>18760</v>
          </cell>
          <cell r="W18">
            <v>23150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-375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D20">
            <v>708</v>
          </cell>
          <cell r="E20">
            <v>953</v>
          </cell>
          <cell r="F20">
            <v>1146</v>
          </cell>
          <cell r="G20">
            <v>1453</v>
          </cell>
          <cell r="H20">
            <v>2195</v>
          </cell>
          <cell r="I20">
            <v>3454</v>
          </cell>
          <cell r="J20">
            <v>4490</v>
          </cell>
          <cell r="K20">
            <v>7785</v>
          </cell>
          <cell r="L20">
            <v>9421</v>
          </cell>
          <cell r="M20">
            <v>7346.4</v>
          </cell>
          <cell r="N20">
            <v>5355</v>
          </cell>
          <cell r="O20">
            <v>7531</v>
          </cell>
          <cell r="P20">
            <v>8168</v>
          </cell>
          <cell r="Q20">
            <v>12254</v>
          </cell>
          <cell r="R20">
            <v>12599</v>
          </cell>
          <cell r="S20">
            <v>14065</v>
          </cell>
          <cell r="T20">
            <v>17681</v>
          </cell>
          <cell r="U20">
            <v>14569</v>
          </cell>
          <cell r="V20">
            <v>18760</v>
          </cell>
          <cell r="W20">
            <v>23150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-15</v>
          </cell>
          <cell r="J21">
            <v>-28</v>
          </cell>
          <cell r="K21">
            <v>-28</v>
          </cell>
          <cell r="L21">
            <v>-13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</row>
        <row r="22">
          <cell r="D22">
            <v>708</v>
          </cell>
          <cell r="E22">
            <v>953</v>
          </cell>
          <cell r="F22">
            <v>1146</v>
          </cell>
          <cell r="G22">
            <v>1453</v>
          </cell>
          <cell r="H22">
            <v>2195</v>
          </cell>
          <cell r="I22">
            <v>3439</v>
          </cell>
          <cell r="J22">
            <v>4462</v>
          </cell>
          <cell r="K22">
            <v>7757</v>
          </cell>
          <cell r="L22">
            <v>9408</v>
          </cell>
          <cell r="M22">
            <v>7346.4</v>
          </cell>
          <cell r="N22">
            <v>5355</v>
          </cell>
          <cell r="O22">
            <v>7531</v>
          </cell>
          <cell r="P22">
            <v>8168</v>
          </cell>
          <cell r="Q22">
            <v>12254</v>
          </cell>
          <cell r="R22">
            <v>12599</v>
          </cell>
          <cell r="S22">
            <v>14065</v>
          </cell>
          <cell r="T22">
            <v>17681</v>
          </cell>
          <cell r="U22">
            <v>14569</v>
          </cell>
          <cell r="V22">
            <v>18760</v>
          </cell>
          <cell r="W22">
            <v>23150</v>
          </cell>
        </row>
        <row r="23">
          <cell r="D23">
            <v>0.08</v>
          </cell>
          <cell r="E23">
            <v>0.11</v>
          </cell>
          <cell r="F23">
            <v>0.13</v>
          </cell>
          <cell r="G23">
            <v>0.16</v>
          </cell>
          <cell r="H23">
            <v>0.23</v>
          </cell>
          <cell r="I23">
            <v>0.36</v>
          </cell>
          <cell r="J23">
            <v>0.46</v>
          </cell>
          <cell r="K23">
            <v>0.77</v>
          </cell>
          <cell r="L23">
            <v>0.91</v>
          </cell>
          <cell r="M23">
            <v>0.72</v>
          </cell>
          <cell r="N23">
            <v>0.5</v>
          </cell>
          <cell r="O23">
            <v>0.7</v>
          </cell>
          <cell r="P23">
            <v>0.76</v>
          </cell>
          <cell r="Q23">
            <v>1.1299999999999999</v>
          </cell>
          <cell r="R23">
            <v>1.21</v>
          </cell>
          <cell r="S23">
            <v>1.44</v>
          </cell>
          <cell r="T23">
            <v>1.9</v>
          </cell>
          <cell r="U23">
            <v>1.6287311347121296</v>
          </cell>
          <cell r="V23">
            <v>2.13</v>
          </cell>
          <cell r="W23">
            <v>2.73</v>
          </cell>
        </row>
        <row r="24">
          <cell r="D24">
            <v>0.08</v>
          </cell>
          <cell r="E24">
            <v>0.1</v>
          </cell>
          <cell r="F24">
            <v>0.12</v>
          </cell>
          <cell r="G24">
            <v>0.14000000000000001</v>
          </cell>
          <cell r="H24">
            <v>0.21</v>
          </cell>
          <cell r="I24">
            <v>0.33</v>
          </cell>
          <cell r="J24">
            <v>0.42</v>
          </cell>
          <cell r="K24">
            <v>0.71</v>
          </cell>
          <cell r="L24">
            <v>0.85</v>
          </cell>
          <cell r="M24">
            <v>0.69</v>
          </cell>
          <cell r="N24">
            <v>0.48</v>
          </cell>
          <cell r="O24">
            <v>0.69</v>
          </cell>
          <cell r="P24">
            <v>0.75</v>
          </cell>
          <cell r="Q24">
            <v>1.1200000000000001</v>
          </cell>
          <cell r="R24">
            <v>1.2</v>
          </cell>
          <cell r="S24">
            <v>1.42</v>
          </cell>
          <cell r="T24">
            <v>1.87</v>
          </cell>
          <cell r="U24">
            <v>1.6194975544686527</v>
          </cell>
          <cell r="V24">
            <v>2.1</v>
          </cell>
          <cell r="W24">
            <v>2.69</v>
          </cell>
        </row>
        <row r="25">
          <cell r="D25">
            <v>0.08</v>
          </cell>
          <cell r="E25">
            <v>0.11</v>
          </cell>
          <cell r="F25">
            <v>0.13</v>
          </cell>
          <cell r="G25">
            <v>0.16</v>
          </cell>
          <cell r="H25">
            <v>0.23</v>
          </cell>
          <cell r="I25">
            <v>0.36</v>
          </cell>
          <cell r="J25">
            <v>0.46</v>
          </cell>
          <cell r="K25">
            <v>0.77</v>
          </cell>
          <cell r="L25">
            <v>0.91</v>
          </cell>
          <cell r="M25">
            <v>0.69</v>
          </cell>
          <cell r="N25">
            <v>0.5</v>
          </cell>
          <cell r="O25">
            <v>0.7</v>
          </cell>
          <cell r="P25">
            <v>0.76</v>
          </cell>
          <cell r="Q25">
            <v>1.1299999999999999</v>
          </cell>
          <cell r="R25">
            <v>1.21</v>
          </cell>
          <cell r="S25">
            <v>1.44</v>
          </cell>
          <cell r="T25">
            <v>1.9</v>
          </cell>
          <cell r="U25">
            <v>1.6287311347121296</v>
          </cell>
          <cell r="V25">
            <v>2.13</v>
          </cell>
          <cell r="W25">
            <v>2.73</v>
          </cell>
        </row>
        <row r="26">
          <cell r="D26">
            <v>0.08</v>
          </cell>
          <cell r="E26">
            <v>0.1</v>
          </cell>
          <cell r="F26">
            <v>0.12</v>
          </cell>
          <cell r="G26">
            <v>0.14000000000000001</v>
          </cell>
          <cell r="H26">
            <v>0.21</v>
          </cell>
          <cell r="I26">
            <v>0.33</v>
          </cell>
          <cell r="J26">
            <v>0.42</v>
          </cell>
          <cell r="K26">
            <v>0.71</v>
          </cell>
          <cell r="L26">
            <v>0.85</v>
          </cell>
          <cell r="M26">
            <v>0.66</v>
          </cell>
          <cell r="N26">
            <v>0.48</v>
          </cell>
          <cell r="O26">
            <v>0.69</v>
          </cell>
          <cell r="P26">
            <v>0.75</v>
          </cell>
          <cell r="Q26">
            <v>1.1200000000000001</v>
          </cell>
          <cell r="R26">
            <v>1.2</v>
          </cell>
          <cell r="S26">
            <v>1.42</v>
          </cell>
          <cell r="T26">
            <v>1.87</v>
          </cell>
          <cell r="U26">
            <v>1.6194975544686527</v>
          </cell>
          <cell r="V26">
            <v>2.1</v>
          </cell>
          <cell r="W26">
            <v>2.69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="115" zoomScaleNormal="115" workbookViewId="0">
      <selection activeCell="E1" sqref="E1"/>
    </sheetView>
  </sheetViews>
  <sheetFormatPr baseColWidth="10" defaultRowHeight="14.5" x14ac:dyDescent="0.35"/>
  <cols>
    <col min="1" max="1" width="20.6328125" customWidth="1"/>
    <col min="2" max="2" width="25.36328125" customWidth="1"/>
  </cols>
  <sheetData>
    <row r="1" spans="1:3" x14ac:dyDescent="0.35">
      <c r="A1" s="1" t="s">
        <v>0</v>
      </c>
      <c r="B1" s="1" t="s">
        <v>1</v>
      </c>
      <c r="C1" s="1" t="s">
        <v>2</v>
      </c>
    </row>
    <row r="2" spans="1:3" x14ac:dyDescent="0.35">
      <c r="A2" t="s">
        <v>35</v>
      </c>
      <c r="B2" t="s">
        <v>66</v>
      </c>
      <c r="C2">
        <v>180</v>
      </c>
    </row>
    <row r="3" spans="1:3" x14ac:dyDescent="0.35">
      <c r="A3" t="s">
        <v>35</v>
      </c>
      <c r="B3" t="s">
        <v>68</v>
      </c>
      <c r="C3">
        <v>90</v>
      </c>
    </row>
    <row r="4" spans="1:3" x14ac:dyDescent="0.35">
      <c r="A4" t="s">
        <v>35</v>
      </c>
      <c r="B4" t="s">
        <v>67</v>
      </c>
      <c r="C4">
        <v>50</v>
      </c>
    </row>
    <row r="5" spans="1:3" x14ac:dyDescent="0.35">
      <c r="A5" t="s">
        <v>32</v>
      </c>
      <c r="B5" t="s">
        <v>54</v>
      </c>
      <c r="C5">
        <v>100</v>
      </c>
    </row>
    <row r="6" spans="1:3" x14ac:dyDescent="0.35">
      <c r="A6" t="s">
        <v>32</v>
      </c>
      <c r="B6" t="s">
        <v>55</v>
      </c>
      <c r="C6">
        <v>80</v>
      </c>
    </row>
    <row r="7" spans="1:3" x14ac:dyDescent="0.35">
      <c r="A7" t="s">
        <v>32</v>
      </c>
      <c r="B7" t="s">
        <v>56</v>
      </c>
      <c r="C7">
        <v>60</v>
      </c>
    </row>
    <row r="8" spans="1:3" x14ac:dyDescent="0.35">
      <c r="A8" t="s">
        <v>32</v>
      </c>
      <c r="B8" t="s">
        <v>57</v>
      </c>
      <c r="C8">
        <v>70</v>
      </c>
    </row>
    <row r="9" spans="1:3" x14ac:dyDescent="0.35">
      <c r="A9" t="s">
        <v>29</v>
      </c>
      <c r="B9" t="s">
        <v>46</v>
      </c>
      <c r="C9">
        <v>130</v>
      </c>
    </row>
    <row r="10" spans="1:3" x14ac:dyDescent="0.35">
      <c r="A10" t="s">
        <v>29</v>
      </c>
      <c r="B10" t="s">
        <v>45</v>
      </c>
      <c r="C10">
        <v>80</v>
      </c>
    </row>
    <row r="11" spans="1:3" x14ac:dyDescent="0.35">
      <c r="A11" t="s">
        <v>29</v>
      </c>
      <c r="B11" t="s">
        <v>47</v>
      </c>
      <c r="C11">
        <v>170</v>
      </c>
    </row>
    <row r="12" spans="1:3" x14ac:dyDescent="0.35">
      <c r="A12" t="s">
        <v>21</v>
      </c>
      <c r="B12" t="s">
        <v>4</v>
      </c>
      <c r="C12">
        <v>90</v>
      </c>
    </row>
    <row r="13" spans="1:3" x14ac:dyDescent="0.35">
      <c r="A13" t="s">
        <v>21</v>
      </c>
      <c r="B13" t="s">
        <v>3</v>
      </c>
      <c r="C13">
        <v>160</v>
      </c>
    </row>
    <row r="14" spans="1:3" x14ac:dyDescent="0.35">
      <c r="A14" t="s">
        <v>21</v>
      </c>
      <c r="B14" t="s">
        <v>5</v>
      </c>
      <c r="C14">
        <v>170</v>
      </c>
    </row>
    <row r="15" spans="1:3" x14ac:dyDescent="0.35">
      <c r="A15" t="s">
        <v>34</v>
      </c>
      <c r="B15" t="s">
        <v>65</v>
      </c>
      <c r="C15">
        <v>170</v>
      </c>
    </row>
    <row r="16" spans="1:3" x14ac:dyDescent="0.35">
      <c r="A16" t="s">
        <v>34</v>
      </c>
      <c r="B16" t="s">
        <v>62</v>
      </c>
      <c r="C16">
        <v>180</v>
      </c>
    </row>
    <row r="17" spans="1:3" x14ac:dyDescent="0.35">
      <c r="A17" t="s">
        <v>34</v>
      </c>
      <c r="B17" t="s">
        <v>63</v>
      </c>
      <c r="C17">
        <v>50</v>
      </c>
    </row>
    <row r="18" spans="1:3" x14ac:dyDescent="0.35">
      <c r="A18" t="s">
        <v>34</v>
      </c>
      <c r="B18" t="s">
        <v>64</v>
      </c>
      <c r="C18">
        <v>120</v>
      </c>
    </row>
    <row r="19" spans="1:3" x14ac:dyDescent="0.35">
      <c r="A19" t="s">
        <v>36</v>
      </c>
      <c r="B19" t="s">
        <v>69</v>
      </c>
      <c r="C19">
        <v>110</v>
      </c>
    </row>
    <row r="20" spans="1:3" x14ac:dyDescent="0.35">
      <c r="A20" t="s">
        <v>36</v>
      </c>
      <c r="B20" t="s">
        <v>71</v>
      </c>
      <c r="C20">
        <v>110</v>
      </c>
    </row>
    <row r="21" spans="1:3" x14ac:dyDescent="0.35">
      <c r="A21" t="s">
        <v>36</v>
      </c>
      <c r="B21" t="s">
        <v>70</v>
      </c>
      <c r="C21">
        <v>150</v>
      </c>
    </row>
    <row r="22" spans="1:3" x14ac:dyDescent="0.35">
      <c r="A22" t="s">
        <v>30</v>
      </c>
      <c r="B22" t="s">
        <v>48</v>
      </c>
      <c r="C22">
        <v>140</v>
      </c>
    </row>
    <row r="23" spans="1:3" x14ac:dyDescent="0.35">
      <c r="A23" t="s">
        <v>30</v>
      </c>
      <c r="B23" t="s">
        <v>49</v>
      </c>
      <c r="C23">
        <v>60</v>
      </c>
    </row>
    <row r="24" spans="1:3" x14ac:dyDescent="0.35">
      <c r="A24" t="s">
        <v>22</v>
      </c>
      <c r="B24" t="s">
        <v>9</v>
      </c>
      <c r="C24">
        <v>120</v>
      </c>
    </row>
    <row r="25" spans="1:3" x14ac:dyDescent="0.35">
      <c r="A25" t="s">
        <v>22</v>
      </c>
      <c r="B25" t="s">
        <v>8</v>
      </c>
      <c r="C25">
        <v>160</v>
      </c>
    </row>
    <row r="26" spans="1:3" x14ac:dyDescent="0.35">
      <c r="A26" t="s">
        <v>22</v>
      </c>
      <c r="B26" t="s">
        <v>6</v>
      </c>
      <c r="C26">
        <v>140</v>
      </c>
    </row>
    <row r="27" spans="1:3" x14ac:dyDescent="0.35">
      <c r="A27" t="s">
        <v>22</v>
      </c>
      <c r="B27" t="s">
        <v>11</v>
      </c>
      <c r="C27">
        <v>200</v>
      </c>
    </row>
    <row r="28" spans="1:3" x14ac:dyDescent="0.35">
      <c r="A28" t="s">
        <v>22</v>
      </c>
      <c r="B28" t="s">
        <v>7</v>
      </c>
      <c r="C28">
        <v>80</v>
      </c>
    </row>
    <row r="29" spans="1:3" x14ac:dyDescent="0.35">
      <c r="A29" t="s">
        <v>22</v>
      </c>
      <c r="B29" t="s">
        <v>10</v>
      </c>
      <c r="C29">
        <v>110</v>
      </c>
    </row>
    <row r="30" spans="1:3" x14ac:dyDescent="0.35">
      <c r="A30" t="s">
        <v>33</v>
      </c>
      <c r="B30" t="s">
        <v>59</v>
      </c>
      <c r="C30">
        <v>130</v>
      </c>
    </row>
    <row r="31" spans="1:3" x14ac:dyDescent="0.35">
      <c r="A31" t="s">
        <v>33</v>
      </c>
      <c r="B31" t="s">
        <v>60</v>
      </c>
      <c r="C31">
        <v>140</v>
      </c>
    </row>
    <row r="32" spans="1:3" x14ac:dyDescent="0.35">
      <c r="A32" t="s">
        <v>33</v>
      </c>
      <c r="B32" t="s">
        <v>61</v>
      </c>
      <c r="C32">
        <v>50</v>
      </c>
    </row>
    <row r="33" spans="1:3" x14ac:dyDescent="0.35">
      <c r="A33" t="s">
        <v>33</v>
      </c>
      <c r="B33" t="s">
        <v>58</v>
      </c>
      <c r="C33">
        <v>190</v>
      </c>
    </row>
    <row r="34" spans="1:3" x14ac:dyDescent="0.35">
      <c r="A34" t="s">
        <v>37</v>
      </c>
      <c r="B34" t="s">
        <v>72</v>
      </c>
      <c r="C34">
        <v>120</v>
      </c>
    </row>
    <row r="35" spans="1:3" x14ac:dyDescent="0.35">
      <c r="A35" t="s">
        <v>37</v>
      </c>
      <c r="B35" t="s">
        <v>73</v>
      </c>
      <c r="C35">
        <v>70</v>
      </c>
    </row>
    <row r="36" spans="1:3" x14ac:dyDescent="0.35">
      <c r="A36" t="s">
        <v>31</v>
      </c>
      <c r="B36" t="s">
        <v>51</v>
      </c>
      <c r="C36">
        <v>170</v>
      </c>
    </row>
    <row r="37" spans="1:3" x14ac:dyDescent="0.35">
      <c r="A37" t="s">
        <v>31</v>
      </c>
      <c r="B37" t="s">
        <v>52</v>
      </c>
      <c r="C37">
        <v>120</v>
      </c>
    </row>
    <row r="38" spans="1:3" x14ac:dyDescent="0.35">
      <c r="A38" t="s">
        <v>31</v>
      </c>
      <c r="B38" t="s">
        <v>53</v>
      </c>
      <c r="C38">
        <v>190</v>
      </c>
    </row>
    <row r="39" spans="1:3" x14ac:dyDescent="0.35">
      <c r="A39" t="s">
        <v>31</v>
      </c>
      <c r="B39" t="s">
        <v>50</v>
      </c>
      <c r="C39">
        <v>70</v>
      </c>
    </row>
    <row r="40" spans="1:3" x14ac:dyDescent="0.35">
      <c r="A40" t="s">
        <v>20</v>
      </c>
      <c r="B40" t="s">
        <v>15</v>
      </c>
      <c r="C40">
        <v>80</v>
      </c>
    </row>
    <row r="41" spans="1:3" x14ac:dyDescent="0.35">
      <c r="A41" t="s">
        <v>20</v>
      </c>
      <c r="B41" t="s">
        <v>14</v>
      </c>
      <c r="C41">
        <v>120</v>
      </c>
    </row>
    <row r="42" spans="1:3" x14ac:dyDescent="0.35">
      <c r="A42" t="s">
        <v>20</v>
      </c>
      <c r="B42" t="s">
        <v>13</v>
      </c>
      <c r="C42">
        <v>110</v>
      </c>
    </row>
    <row r="43" spans="1:3" x14ac:dyDescent="0.35">
      <c r="A43" t="s">
        <v>20</v>
      </c>
      <c r="B43" t="s">
        <v>16</v>
      </c>
      <c r="C43">
        <v>140</v>
      </c>
    </row>
    <row r="44" spans="1:3" x14ac:dyDescent="0.35">
      <c r="A44" t="s">
        <v>20</v>
      </c>
      <c r="B44" t="s">
        <v>17</v>
      </c>
      <c r="C44">
        <v>60</v>
      </c>
    </row>
    <row r="45" spans="1:3" x14ac:dyDescent="0.35">
      <c r="A45" t="s">
        <v>20</v>
      </c>
      <c r="B45" t="s">
        <v>18</v>
      </c>
      <c r="C45">
        <v>50</v>
      </c>
    </row>
    <row r="46" spans="1:3" x14ac:dyDescent="0.35">
      <c r="A46" t="s">
        <v>20</v>
      </c>
      <c r="B46" t="s">
        <v>12</v>
      </c>
      <c r="C46">
        <v>50</v>
      </c>
    </row>
    <row r="47" spans="1:3" x14ac:dyDescent="0.35">
      <c r="A47" t="s">
        <v>28</v>
      </c>
      <c r="B47" t="s">
        <v>41</v>
      </c>
      <c r="C47">
        <v>180</v>
      </c>
    </row>
    <row r="48" spans="1:3" x14ac:dyDescent="0.35">
      <c r="A48" t="s">
        <v>28</v>
      </c>
      <c r="B48" t="s">
        <v>43</v>
      </c>
      <c r="C48">
        <v>60</v>
      </c>
    </row>
    <row r="49" spans="1:3" x14ac:dyDescent="0.35">
      <c r="A49" t="s">
        <v>28</v>
      </c>
      <c r="B49" t="s">
        <v>44</v>
      </c>
      <c r="C49">
        <v>160</v>
      </c>
    </row>
    <row r="50" spans="1:3" x14ac:dyDescent="0.35">
      <c r="A50" t="s">
        <v>28</v>
      </c>
      <c r="B50" t="s">
        <v>42</v>
      </c>
      <c r="C50">
        <v>170</v>
      </c>
    </row>
    <row r="51" spans="1:3" x14ac:dyDescent="0.35">
      <c r="A51" t="s">
        <v>28</v>
      </c>
      <c r="B51" t="s">
        <v>39</v>
      </c>
      <c r="C51">
        <v>190</v>
      </c>
    </row>
    <row r="52" spans="1:3" x14ac:dyDescent="0.35">
      <c r="A52" t="s">
        <v>28</v>
      </c>
      <c r="B52" t="s">
        <v>38</v>
      </c>
      <c r="C52">
        <v>180</v>
      </c>
    </row>
    <row r="53" spans="1:3" x14ac:dyDescent="0.35">
      <c r="A53" t="s">
        <v>28</v>
      </c>
      <c r="B53" t="s">
        <v>40</v>
      </c>
      <c r="C53">
        <v>190</v>
      </c>
    </row>
    <row r="54" spans="1:3" x14ac:dyDescent="0.35">
      <c r="A54" t="s">
        <v>19</v>
      </c>
      <c r="B54" t="s">
        <v>27</v>
      </c>
      <c r="C54">
        <v>100</v>
      </c>
    </row>
    <row r="55" spans="1:3" x14ac:dyDescent="0.35">
      <c r="A55" t="s">
        <v>19</v>
      </c>
      <c r="B55" t="s">
        <v>26</v>
      </c>
      <c r="C55">
        <v>120</v>
      </c>
    </row>
    <row r="56" spans="1:3" x14ac:dyDescent="0.35">
      <c r="A56" t="s">
        <v>19</v>
      </c>
      <c r="B56" t="s">
        <v>25</v>
      </c>
      <c r="C56">
        <v>100</v>
      </c>
    </row>
    <row r="57" spans="1:3" x14ac:dyDescent="0.35">
      <c r="A57" t="s">
        <v>19</v>
      </c>
      <c r="B57" t="s">
        <v>24</v>
      </c>
      <c r="C57">
        <v>140</v>
      </c>
    </row>
    <row r="58" spans="1:3" x14ac:dyDescent="0.35">
      <c r="A58" t="s">
        <v>19</v>
      </c>
      <c r="B58" t="s">
        <v>23</v>
      </c>
      <c r="C58">
        <v>70</v>
      </c>
    </row>
  </sheetData>
  <sortState xmlns:xlrd2="http://schemas.microsoft.com/office/spreadsheetml/2017/richdata2" ref="A2:C58">
    <sortCondition ref="A2:A58"/>
    <sortCondition ref="B2:B5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zoomScale="120" zoomScaleNormal="120" workbookViewId="0">
      <selection activeCell="B10" sqref="B10"/>
    </sheetView>
  </sheetViews>
  <sheetFormatPr baseColWidth="10" defaultRowHeight="14.5" x14ac:dyDescent="0.35"/>
  <cols>
    <col min="1" max="1" width="15.1796875" customWidth="1"/>
  </cols>
  <sheetData>
    <row r="1" spans="1:2" x14ac:dyDescent="0.35">
      <c r="A1" s="1" t="s">
        <v>74</v>
      </c>
      <c r="B1" s="1" t="s">
        <v>75</v>
      </c>
    </row>
    <row r="2" spans="1:2" x14ac:dyDescent="0.35">
      <c r="A2" t="s">
        <v>76</v>
      </c>
      <c r="B2">
        <v>39</v>
      </c>
    </row>
    <row r="3" spans="1:2" x14ac:dyDescent="0.35">
      <c r="A3" t="s">
        <v>77</v>
      </c>
      <c r="B3">
        <v>19</v>
      </c>
    </row>
    <row r="4" spans="1:2" x14ac:dyDescent="0.35">
      <c r="A4" t="s">
        <v>78</v>
      </c>
      <c r="B4">
        <v>19</v>
      </c>
    </row>
    <row r="5" spans="1:2" x14ac:dyDescent="0.35">
      <c r="A5" t="s">
        <v>79</v>
      </c>
      <c r="B5">
        <v>33</v>
      </c>
    </row>
    <row r="6" spans="1:2" x14ac:dyDescent="0.35">
      <c r="A6" t="s">
        <v>80</v>
      </c>
      <c r="B6">
        <v>37</v>
      </c>
    </row>
    <row r="7" spans="1:2" x14ac:dyDescent="0.35">
      <c r="A7" t="s">
        <v>81</v>
      </c>
      <c r="B7">
        <v>25</v>
      </c>
    </row>
    <row r="8" spans="1:2" x14ac:dyDescent="0.35">
      <c r="A8" t="s">
        <v>82</v>
      </c>
      <c r="B8">
        <v>54</v>
      </c>
    </row>
    <row r="9" spans="1:2" x14ac:dyDescent="0.35">
      <c r="A9" t="s">
        <v>83</v>
      </c>
      <c r="B9">
        <v>38</v>
      </c>
    </row>
    <row r="10" spans="1:2" x14ac:dyDescent="0.35">
      <c r="A10" t="s">
        <v>95</v>
      </c>
      <c r="B10">
        <v>35</v>
      </c>
    </row>
    <row r="11" spans="1:2" x14ac:dyDescent="0.35">
      <c r="A11" t="s">
        <v>84</v>
      </c>
      <c r="B11">
        <v>18</v>
      </c>
    </row>
    <row r="12" spans="1:2" x14ac:dyDescent="0.35">
      <c r="A12" t="s">
        <v>85</v>
      </c>
      <c r="B12">
        <v>22</v>
      </c>
    </row>
    <row r="13" spans="1:2" x14ac:dyDescent="0.35">
      <c r="A13" t="s">
        <v>86</v>
      </c>
      <c r="B13">
        <v>23</v>
      </c>
    </row>
    <row r="14" spans="1:2" x14ac:dyDescent="0.35">
      <c r="A14" t="s">
        <v>87</v>
      </c>
      <c r="B14">
        <v>32</v>
      </c>
    </row>
    <row r="15" spans="1:2" x14ac:dyDescent="0.35">
      <c r="A15" t="s">
        <v>88</v>
      </c>
      <c r="B15">
        <v>36</v>
      </c>
    </row>
    <row r="16" spans="1:2" x14ac:dyDescent="0.35">
      <c r="A16" t="s">
        <v>89</v>
      </c>
      <c r="B16">
        <v>48</v>
      </c>
    </row>
    <row r="17" spans="1:2" x14ac:dyDescent="0.35">
      <c r="A17" t="s">
        <v>90</v>
      </c>
      <c r="B17">
        <v>54</v>
      </c>
    </row>
    <row r="18" spans="1:2" x14ac:dyDescent="0.35">
      <c r="A18" t="s">
        <v>91</v>
      </c>
      <c r="B18">
        <v>26</v>
      </c>
    </row>
    <row r="19" spans="1:2" x14ac:dyDescent="0.35">
      <c r="A19" t="s">
        <v>92</v>
      </c>
      <c r="B19">
        <v>65</v>
      </c>
    </row>
    <row r="20" spans="1:2" x14ac:dyDescent="0.35">
      <c r="A20" t="s">
        <v>93</v>
      </c>
      <c r="B20">
        <v>30</v>
      </c>
    </row>
    <row r="21" spans="1:2" x14ac:dyDescent="0.35">
      <c r="A21" t="s">
        <v>94</v>
      </c>
      <c r="B21">
        <v>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zoomScale="120" zoomScaleNormal="120" workbookViewId="0">
      <selection activeCell="B5" sqref="B5"/>
    </sheetView>
  </sheetViews>
  <sheetFormatPr baseColWidth="10" defaultRowHeight="14.5" x14ac:dyDescent="0.35"/>
  <cols>
    <col min="1" max="1" width="15.1796875" customWidth="1"/>
  </cols>
  <sheetData>
    <row r="1" spans="1:2" x14ac:dyDescent="0.35">
      <c r="A1" s="1" t="s">
        <v>74</v>
      </c>
      <c r="B1" s="1" t="s">
        <v>75</v>
      </c>
    </row>
    <row r="2" spans="1:2" x14ac:dyDescent="0.35">
      <c r="A2" t="s">
        <v>76</v>
      </c>
      <c r="B2">
        <v>39</v>
      </c>
    </row>
    <row r="3" spans="1:2" x14ac:dyDescent="0.35">
      <c r="A3" t="s">
        <v>77</v>
      </c>
      <c r="B3">
        <v>19</v>
      </c>
    </row>
    <row r="4" spans="1:2" x14ac:dyDescent="0.35">
      <c r="A4" t="s">
        <v>78</v>
      </c>
      <c r="B4">
        <v>19</v>
      </c>
    </row>
    <row r="5" spans="1:2" x14ac:dyDescent="0.35">
      <c r="A5" t="s">
        <v>79</v>
      </c>
      <c r="B5">
        <v>33</v>
      </c>
    </row>
    <row r="6" spans="1:2" x14ac:dyDescent="0.35">
      <c r="A6" t="s">
        <v>80</v>
      </c>
      <c r="B6">
        <v>37</v>
      </c>
    </row>
    <row r="7" spans="1:2" x14ac:dyDescent="0.35">
      <c r="A7" t="s">
        <v>81</v>
      </c>
      <c r="B7">
        <v>25</v>
      </c>
    </row>
    <row r="8" spans="1:2" x14ac:dyDescent="0.35">
      <c r="A8" t="s">
        <v>82</v>
      </c>
      <c r="B8">
        <v>54</v>
      </c>
    </row>
    <row r="9" spans="1:2" x14ac:dyDescent="0.35">
      <c r="A9" t="s">
        <v>83</v>
      </c>
      <c r="B9">
        <v>38</v>
      </c>
    </row>
    <row r="10" spans="1:2" x14ac:dyDescent="0.35">
      <c r="A10" t="s">
        <v>95</v>
      </c>
      <c r="B10">
        <v>35</v>
      </c>
    </row>
    <row r="11" spans="1:2" x14ac:dyDescent="0.35">
      <c r="A11" t="s">
        <v>84</v>
      </c>
      <c r="B11">
        <v>18</v>
      </c>
    </row>
    <row r="12" spans="1:2" x14ac:dyDescent="0.35">
      <c r="A12" t="s">
        <v>85</v>
      </c>
      <c r="B12">
        <v>22</v>
      </c>
    </row>
    <row r="13" spans="1:2" x14ac:dyDescent="0.35">
      <c r="A13" t="s">
        <v>86</v>
      </c>
      <c r="B13">
        <v>23</v>
      </c>
    </row>
    <row r="14" spans="1:2" x14ac:dyDescent="0.35">
      <c r="A14" t="s">
        <v>87</v>
      </c>
      <c r="B14">
        <v>32</v>
      </c>
    </row>
    <row r="15" spans="1:2" x14ac:dyDescent="0.35">
      <c r="A15" t="s">
        <v>88</v>
      </c>
      <c r="B15">
        <v>36</v>
      </c>
    </row>
    <row r="16" spans="1:2" x14ac:dyDescent="0.35">
      <c r="A16" t="s">
        <v>89</v>
      </c>
      <c r="B16">
        <v>48</v>
      </c>
    </row>
    <row r="17" spans="1:2" x14ac:dyDescent="0.35">
      <c r="A17" t="s">
        <v>90</v>
      </c>
      <c r="B17">
        <v>54</v>
      </c>
    </row>
    <row r="18" spans="1:2" x14ac:dyDescent="0.35">
      <c r="A18" t="s">
        <v>91</v>
      </c>
      <c r="B18">
        <v>26</v>
      </c>
    </row>
    <row r="19" spans="1:2" x14ac:dyDescent="0.35">
      <c r="A19" t="s">
        <v>92</v>
      </c>
      <c r="B19">
        <v>65</v>
      </c>
    </row>
    <row r="20" spans="1:2" x14ac:dyDescent="0.35">
      <c r="A20" t="s">
        <v>93</v>
      </c>
      <c r="B20">
        <v>30</v>
      </c>
    </row>
    <row r="21" spans="1:2" x14ac:dyDescent="0.35">
      <c r="A21" t="s">
        <v>94</v>
      </c>
      <c r="B21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1"/>
  <sheetViews>
    <sheetView zoomScale="120" zoomScaleNormal="120" workbookViewId="0">
      <selection activeCell="B4" sqref="B4"/>
    </sheetView>
  </sheetViews>
  <sheetFormatPr baseColWidth="10" defaultRowHeight="14.5" x14ac:dyDescent="0.35"/>
  <cols>
    <col min="1" max="1" width="15.1796875" customWidth="1"/>
  </cols>
  <sheetData>
    <row r="1" spans="1:2" x14ac:dyDescent="0.35">
      <c r="A1" s="1" t="s">
        <v>74</v>
      </c>
      <c r="B1" s="1" t="s">
        <v>75</v>
      </c>
    </row>
    <row r="2" spans="1:2" x14ac:dyDescent="0.35">
      <c r="A2" t="s">
        <v>76</v>
      </c>
      <c r="B2">
        <v>39</v>
      </c>
    </row>
    <row r="3" spans="1:2" x14ac:dyDescent="0.35">
      <c r="A3" t="s">
        <v>77</v>
      </c>
      <c r="B3">
        <v>19</v>
      </c>
    </row>
    <row r="4" spans="1:2" x14ac:dyDescent="0.35">
      <c r="A4" t="s">
        <v>78</v>
      </c>
      <c r="B4">
        <v>19</v>
      </c>
    </row>
    <row r="5" spans="1:2" x14ac:dyDescent="0.35">
      <c r="A5" t="s">
        <v>79</v>
      </c>
      <c r="B5">
        <v>33</v>
      </c>
    </row>
    <row r="6" spans="1:2" x14ac:dyDescent="0.35">
      <c r="A6" t="s">
        <v>80</v>
      </c>
      <c r="B6">
        <v>37</v>
      </c>
    </row>
    <row r="7" spans="1:2" x14ac:dyDescent="0.35">
      <c r="A7" t="s">
        <v>81</v>
      </c>
      <c r="B7">
        <v>25</v>
      </c>
    </row>
    <row r="8" spans="1:2" x14ac:dyDescent="0.35">
      <c r="A8" t="s">
        <v>82</v>
      </c>
      <c r="B8">
        <v>54</v>
      </c>
    </row>
    <row r="9" spans="1:2" x14ac:dyDescent="0.35">
      <c r="A9" t="s">
        <v>83</v>
      </c>
      <c r="B9">
        <v>38</v>
      </c>
    </row>
    <row r="10" spans="1:2" x14ac:dyDescent="0.35">
      <c r="A10" t="s">
        <v>95</v>
      </c>
      <c r="B10">
        <v>35</v>
      </c>
    </row>
    <row r="11" spans="1:2" x14ac:dyDescent="0.35">
      <c r="A11" t="s">
        <v>84</v>
      </c>
      <c r="B11">
        <v>18</v>
      </c>
    </row>
    <row r="12" spans="1:2" x14ac:dyDescent="0.35">
      <c r="A12" t="s">
        <v>85</v>
      </c>
      <c r="B12">
        <v>22</v>
      </c>
    </row>
    <row r="13" spans="1:2" x14ac:dyDescent="0.35">
      <c r="A13" t="s">
        <v>86</v>
      </c>
      <c r="B13">
        <v>23</v>
      </c>
    </row>
    <row r="14" spans="1:2" x14ac:dyDescent="0.35">
      <c r="A14" t="s">
        <v>87</v>
      </c>
      <c r="B14">
        <v>32</v>
      </c>
    </row>
    <row r="15" spans="1:2" x14ac:dyDescent="0.35">
      <c r="A15" t="s">
        <v>88</v>
      </c>
      <c r="B15">
        <v>36</v>
      </c>
    </row>
    <row r="16" spans="1:2" x14ac:dyDescent="0.35">
      <c r="A16" t="s">
        <v>89</v>
      </c>
      <c r="B16">
        <v>48</v>
      </c>
    </row>
    <row r="17" spans="1:2" x14ac:dyDescent="0.35">
      <c r="A17" t="s">
        <v>90</v>
      </c>
      <c r="B17">
        <v>54</v>
      </c>
    </row>
    <row r="18" spans="1:2" x14ac:dyDescent="0.35">
      <c r="A18" t="s">
        <v>91</v>
      </c>
      <c r="B18">
        <v>26</v>
      </c>
    </row>
    <row r="19" spans="1:2" x14ac:dyDescent="0.35">
      <c r="A19" t="s">
        <v>92</v>
      </c>
      <c r="B19">
        <v>65</v>
      </c>
    </row>
    <row r="20" spans="1:2" x14ac:dyDescent="0.35">
      <c r="A20" t="s">
        <v>93</v>
      </c>
      <c r="B20">
        <v>30</v>
      </c>
    </row>
    <row r="21" spans="1:2" x14ac:dyDescent="0.35">
      <c r="A21" t="s">
        <v>94</v>
      </c>
      <c r="B21">
        <v>17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6"/>
  <sheetViews>
    <sheetView zoomScaleNormal="100" workbookViewId="0">
      <selection activeCell="B4" sqref="B4"/>
    </sheetView>
  </sheetViews>
  <sheetFormatPr baseColWidth="10" defaultRowHeight="14.5" x14ac:dyDescent="0.35"/>
  <cols>
    <col min="1" max="1" width="11" customWidth="1"/>
    <col min="2" max="2" width="11.08984375" customWidth="1"/>
    <col min="3" max="3" width="14" customWidth="1"/>
  </cols>
  <sheetData>
    <row r="1" spans="1:3" x14ac:dyDescent="0.35">
      <c r="A1" s="1" t="s">
        <v>96</v>
      </c>
      <c r="B1" s="1" t="s">
        <v>131</v>
      </c>
      <c r="C1" s="1" t="s">
        <v>132</v>
      </c>
    </row>
    <row r="2" spans="1:3" x14ac:dyDescent="0.35">
      <c r="A2" t="s">
        <v>97</v>
      </c>
      <c r="B2">
        <v>81871</v>
      </c>
      <c r="C2">
        <v>32648</v>
      </c>
    </row>
    <row r="3" spans="1:3" x14ac:dyDescent="0.35">
      <c r="A3" t="s">
        <v>98</v>
      </c>
      <c r="B3">
        <v>72111</v>
      </c>
      <c r="C3">
        <v>27095</v>
      </c>
    </row>
    <row r="4" spans="1:3" x14ac:dyDescent="0.35">
      <c r="A4" t="s">
        <v>99</v>
      </c>
      <c r="B4">
        <v>90860</v>
      </c>
      <c r="C4">
        <v>38868</v>
      </c>
    </row>
    <row r="5" spans="1:3" x14ac:dyDescent="0.35">
      <c r="A5" t="s">
        <v>100</v>
      </c>
      <c r="B5">
        <v>81742</v>
      </c>
      <c r="C5">
        <v>33320</v>
      </c>
    </row>
    <row r="6" spans="1:3" x14ac:dyDescent="0.35">
      <c r="A6" t="s">
        <v>101</v>
      </c>
      <c r="B6">
        <v>58041</v>
      </c>
      <c r="C6">
        <v>23991</v>
      </c>
    </row>
    <row r="7" spans="1:3" x14ac:dyDescent="0.35">
      <c r="A7" t="s">
        <v>102</v>
      </c>
      <c r="B7">
        <v>72483</v>
      </c>
      <c r="C7">
        <v>29779</v>
      </c>
    </row>
    <row r="8" spans="1:3" x14ac:dyDescent="0.35">
      <c r="A8" t="s">
        <v>103</v>
      </c>
      <c r="B8">
        <v>85842</v>
      </c>
      <c r="C8">
        <v>36939</v>
      </c>
    </row>
    <row r="9" spans="1:3" x14ac:dyDescent="0.35">
      <c r="A9" t="s">
        <v>104</v>
      </c>
      <c r="B9">
        <v>81503</v>
      </c>
      <c r="C9">
        <v>41093</v>
      </c>
    </row>
    <row r="10" spans="1:3" x14ac:dyDescent="0.35">
      <c r="A10" t="s">
        <v>105</v>
      </c>
      <c r="B10">
        <v>78790</v>
      </c>
      <c r="C10">
        <v>35689</v>
      </c>
    </row>
    <row r="11" spans="1:3" x14ac:dyDescent="0.35">
      <c r="A11" t="s">
        <v>106</v>
      </c>
      <c r="B11">
        <v>61161</v>
      </c>
      <c r="C11">
        <v>27923</v>
      </c>
    </row>
    <row r="12" spans="1:3" x14ac:dyDescent="0.35">
      <c r="A12" t="s">
        <v>107</v>
      </c>
      <c r="B12">
        <v>86196</v>
      </c>
      <c r="C12">
        <v>36767</v>
      </c>
    </row>
    <row r="13" spans="1:3" x14ac:dyDescent="0.35">
      <c r="A13" t="s">
        <v>108</v>
      </c>
      <c r="B13">
        <v>88521</v>
      </c>
      <c r="C13">
        <v>38320</v>
      </c>
    </row>
    <row r="14" spans="1:3" x14ac:dyDescent="0.35">
      <c r="A14" t="s">
        <v>109</v>
      </c>
      <c r="B14">
        <v>69857</v>
      </c>
      <c r="C14">
        <v>30307</v>
      </c>
    </row>
    <row r="15" spans="1:3" x14ac:dyDescent="0.35">
      <c r="A15" t="s">
        <v>110</v>
      </c>
      <c r="B15">
        <v>79508</v>
      </c>
      <c r="C15">
        <v>32272</v>
      </c>
    </row>
    <row r="16" spans="1:3" x14ac:dyDescent="0.35">
      <c r="A16" t="s">
        <v>111</v>
      </c>
      <c r="B16">
        <v>79758</v>
      </c>
      <c r="C16">
        <v>37672</v>
      </c>
    </row>
    <row r="17" spans="1:3" x14ac:dyDescent="0.35">
      <c r="A17" t="s">
        <v>112</v>
      </c>
      <c r="B17">
        <v>68739</v>
      </c>
      <c r="C17">
        <v>34791</v>
      </c>
    </row>
    <row r="18" spans="1:3" x14ac:dyDescent="0.35">
      <c r="A18" t="s">
        <v>113</v>
      </c>
      <c r="B18">
        <v>58756</v>
      </c>
      <c r="C18">
        <v>23831</v>
      </c>
    </row>
    <row r="19" spans="1:3" x14ac:dyDescent="0.35">
      <c r="A19" t="s">
        <v>114</v>
      </c>
      <c r="B19">
        <v>56224</v>
      </c>
      <c r="C19">
        <v>25575</v>
      </c>
    </row>
    <row r="20" spans="1:3" x14ac:dyDescent="0.35">
      <c r="A20" t="s">
        <v>115</v>
      </c>
      <c r="B20">
        <v>64258</v>
      </c>
      <c r="C20">
        <v>25069</v>
      </c>
    </row>
    <row r="21" spans="1:3" x14ac:dyDescent="0.35">
      <c r="A21" t="s">
        <v>116</v>
      </c>
      <c r="B21">
        <v>80024</v>
      </c>
      <c r="C21">
        <v>36142</v>
      </c>
    </row>
    <row r="22" spans="1:3" x14ac:dyDescent="0.35">
      <c r="A22" t="s">
        <v>117</v>
      </c>
      <c r="B22">
        <v>69756</v>
      </c>
      <c r="C22">
        <v>31333</v>
      </c>
    </row>
    <row r="23" spans="1:3" x14ac:dyDescent="0.35">
      <c r="A23" t="s">
        <v>118</v>
      </c>
      <c r="B23">
        <v>82271</v>
      </c>
      <c r="C23">
        <v>32869</v>
      </c>
    </row>
    <row r="24" spans="1:3" x14ac:dyDescent="0.35">
      <c r="A24" t="s">
        <v>119</v>
      </c>
      <c r="B24">
        <v>78832</v>
      </c>
      <c r="C24">
        <v>39047</v>
      </c>
    </row>
    <row r="25" spans="1:3" x14ac:dyDescent="0.35">
      <c r="A25" t="s">
        <v>120</v>
      </c>
      <c r="B25">
        <v>84021</v>
      </c>
      <c r="C25">
        <v>39223</v>
      </c>
    </row>
    <row r="26" spans="1:3" x14ac:dyDescent="0.35">
      <c r="A26" t="s">
        <v>121</v>
      </c>
      <c r="B26">
        <v>79801</v>
      </c>
      <c r="C26">
        <v>31185</v>
      </c>
    </row>
    <row r="27" spans="1:3" x14ac:dyDescent="0.35">
      <c r="A27" t="s">
        <v>122</v>
      </c>
      <c r="B27">
        <v>82079</v>
      </c>
      <c r="C27">
        <v>42564</v>
      </c>
    </row>
    <row r="28" spans="1:3" x14ac:dyDescent="0.35">
      <c r="A28" t="s">
        <v>123</v>
      </c>
      <c r="B28">
        <v>59390</v>
      </c>
      <c r="C28">
        <v>23516</v>
      </c>
    </row>
    <row r="29" spans="1:3" x14ac:dyDescent="0.35">
      <c r="A29" t="s">
        <v>124</v>
      </c>
      <c r="B29">
        <v>81681</v>
      </c>
      <c r="C29">
        <v>36041</v>
      </c>
    </row>
    <row r="30" spans="1:3" x14ac:dyDescent="0.35">
      <c r="A30" t="s">
        <v>125</v>
      </c>
      <c r="B30">
        <v>56863</v>
      </c>
      <c r="C30">
        <v>24228</v>
      </c>
    </row>
    <row r="31" spans="1:3" x14ac:dyDescent="0.35">
      <c r="A31" t="s">
        <v>126</v>
      </c>
      <c r="B31">
        <v>61066</v>
      </c>
      <c r="C31">
        <v>31995</v>
      </c>
    </row>
    <row r="32" spans="1:3" x14ac:dyDescent="0.35">
      <c r="A32" t="s">
        <v>127</v>
      </c>
      <c r="B32">
        <v>66284</v>
      </c>
      <c r="C32">
        <v>26189</v>
      </c>
    </row>
    <row r="33" spans="1:3" x14ac:dyDescent="0.35">
      <c r="A33" t="s">
        <v>128</v>
      </c>
      <c r="B33">
        <v>60120</v>
      </c>
      <c r="C33">
        <v>29947</v>
      </c>
    </row>
    <row r="34" spans="1:3" x14ac:dyDescent="0.35">
      <c r="A34" t="s">
        <v>129</v>
      </c>
      <c r="B34">
        <v>59082</v>
      </c>
      <c r="C34">
        <v>33623</v>
      </c>
    </row>
    <row r="35" spans="1:3" x14ac:dyDescent="0.35">
      <c r="A35" t="s">
        <v>130</v>
      </c>
      <c r="B35">
        <v>61740</v>
      </c>
      <c r="C35">
        <v>32251</v>
      </c>
    </row>
    <row r="36" spans="1:3" x14ac:dyDescent="0.35">
      <c r="B36">
        <f>SUBTOTAL(107,'Oppg 5'!$B$2:$B$35)</f>
        <v>10767.977689739982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B018F-672D-488F-B10E-8E5ECA82DD84}">
  <dimension ref="A1:C20"/>
  <sheetViews>
    <sheetView zoomScaleNormal="100" workbookViewId="0">
      <selection activeCell="D1" sqref="D1"/>
    </sheetView>
  </sheetViews>
  <sheetFormatPr baseColWidth="10" defaultRowHeight="14.5" x14ac:dyDescent="0.35"/>
  <cols>
    <col min="1" max="1" width="8.81640625" customWidth="1"/>
    <col min="2" max="2" width="10.1796875" customWidth="1"/>
    <col min="3" max="3" width="7.7265625" customWidth="1"/>
  </cols>
  <sheetData>
    <row r="1" spans="1:3" x14ac:dyDescent="0.35">
      <c r="A1" s="1" t="s">
        <v>96</v>
      </c>
      <c r="B1" s="1" t="s">
        <v>134</v>
      </c>
      <c r="C1" s="1" t="s">
        <v>133</v>
      </c>
    </row>
    <row r="2" spans="1:3" x14ac:dyDescent="0.35">
      <c r="A2" t="s">
        <v>97</v>
      </c>
      <c r="B2" t="s">
        <v>135</v>
      </c>
      <c r="C2">
        <v>129</v>
      </c>
    </row>
    <row r="3" spans="1:3" x14ac:dyDescent="0.35">
      <c r="A3" t="s">
        <v>97</v>
      </c>
      <c r="B3" t="s">
        <v>136</v>
      </c>
      <c r="C3">
        <v>172</v>
      </c>
    </row>
    <row r="4" spans="1:3" x14ac:dyDescent="0.35">
      <c r="A4" t="s">
        <v>97</v>
      </c>
      <c r="B4" t="s">
        <v>137</v>
      </c>
      <c r="C4">
        <v>112</v>
      </c>
    </row>
    <row r="5" spans="1:3" x14ac:dyDescent="0.35">
      <c r="A5" t="s">
        <v>97</v>
      </c>
      <c r="B5" t="s">
        <v>138</v>
      </c>
      <c r="C5">
        <v>249</v>
      </c>
    </row>
    <row r="6" spans="1:3" x14ac:dyDescent="0.35">
      <c r="A6" t="s">
        <v>97</v>
      </c>
      <c r="B6" t="s">
        <v>139</v>
      </c>
      <c r="C6">
        <v>168</v>
      </c>
    </row>
    <row r="7" spans="1:3" x14ac:dyDescent="0.35">
      <c r="A7" t="s">
        <v>98</v>
      </c>
      <c r="B7" t="s">
        <v>140</v>
      </c>
      <c r="C7">
        <v>355</v>
      </c>
    </row>
    <row r="8" spans="1:3" x14ac:dyDescent="0.35">
      <c r="A8" t="s">
        <v>98</v>
      </c>
      <c r="B8" t="s">
        <v>136</v>
      </c>
      <c r="C8">
        <v>208</v>
      </c>
    </row>
    <row r="9" spans="1:3" x14ac:dyDescent="0.35">
      <c r="A9" t="s">
        <v>98</v>
      </c>
      <c r="B9" t="s">
        <v>137</v>
      </c>
      <c r="C9">
        <v>203</v>
      </c>
    </row>
    <row r="10" spans="1:3" x14ac:dyDescent="0.35">
      <c r="A10" t="s">
        <v>98</v>
      </c>
      <c r="B10" t="s">
        <v>138</v>
      </c>
      <c r="C10">
        <v>145</v>
      </c>
    </row>
    <row r="11" spans="1:3" x14ac:dyDescent="0.35">
      <c r="A11" t="s">
        <v>99</v>
      </c>
      <c r="B11" t="s">
        <v>140</v>
      </c>
      <c r="C11">
        <v>186</v>
      </c>
    </row>
    <row r="12" spans="1:3" x14ac:dyDescent="0.35">
      <c r="A12" t="s">
        <v>99</v>
      </c>
      <c r="B12" t="s">
        <v>142</v>
      </c>
      <c r="C12">
        <v>156</v>
      </c>
    </row>
    <row r="13" spans="1:3" x14ac:dyDescent="0.35">
      <c r="A13" t="s">
        <v>99</v>
      </c>
      <c r="B13" t="s">
        <v>141</v>
      </c>
      <c r="C13">
        <v>317</v>
      </c>
    </row>
    <row r="14" spans="1:3" x14ac:dyDescent="0.35">
      <c r="A14" t="s">
        <v>99</v>
      </c>
      <c r="B14" t="s">
        <v>137</v>
      </c>
      <c r="C14">
        <v>334</v>
      </c>
    </row>
    <row r="15" spans="1:3" x14ac:dyDescent="0.35">
      <c r="A15" t="s">
        <v>99</v>
      </c>
      <c r="B15" t="s">
        <v>138</v>
      </c>
      <c r="C15">
        <v>224</v>
      </c>
    </row>
    <row r="16" spans="1:3" x14ac:dyDescent="0.35">
      <c r="A16" t="s">
        <v>99</v>
      </c>
      <c r="B16" t="s">
        <v>139</v>
      </c>
      <c r="C16">
        <v>180</v>
      </c>
    </row>
    <row r="17" spans="1:3" x14ac:dyDescent="0.35">
      <c r="A17" t="s">
        <v>99</v>
      </c>
      <c r="B17" t="s">
        <v>136</v>
      </c>
      <c r="C17">
        <v>240</v>
      </c>
    </row>
    <row r="18" spans="1:3" x14ac:dyDescent="0.35">
      <c r="A18" t="s">
        <v>100</v>
      </c>
      <c r="B18" t="s">
        <v>137</v>
      </c>
      <c r="C18">
        <v>188</v>
      </c>
    </row>
    <row r="19" spans="1:3" x14ac:dyDescent="0.35">
      <c r="A19" t="s">
        <v>100</v>
      </c>
      <c r="B19" t="s">
        <v>138</v>
      </c>
      <c r="C19">
        <v>173</v>
      </c>
    </row>
    <row r="20" spans="1:3" x14ac:dyDescent="0.35">
      <c r="A20" t="s">
        <v>100</v>
      </c>
      <c r="B20" t="s">
        <v>140</v>
      </c>
      <c r="C20">
        <v>329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DE348-27AD-4B79-9E1E-62E852264911}">
  <dimension ref="A1:A12"/>
  <sheetViews>
    <sheetView workbookViewId="0">
      <selection activeCell="B10" sqref="B10"/>
    </sheetView>
  </sheetViews>
  <sheetFormatPr baseColWidth="10" defaultRowHeight="14.5" x14ac:dyDescent="0.35"/>
  <cols>
    <col min="1" max="1" width="12.81640625" customWidth="1"/>
  </cols>
  <sheetData>
    <row r="1" spans="1:1" x14ac:dyDescent="0.35">
      <c r="A1" s="1" t="s">
        <v>143</v>
      </c>
    </row>
    <row r="2" spans="1:1" x14ac:dyDescent="0.35">
      <c r="A2" t="s">
        <v>144</v>
      </c>
    </row>
    <row r="3" spans="1:1" x14ac:dyDescent="0.35">
      <c r="A3" t="s">
        <v>145</v>
      </c>
    </row>
    <row r="4" spans="1:1" x14ac:dyDescent="0.35">
      <c r="A4" t="s">
        <v>146</v>
      </c>
    </row>
    <row r="5" spans="1:1" x14ac:dyDescent="0.35">
      <c r="A5" t="s">
        <v>147</v>
      </c>
    </row>
    <row r="6" spans="1:1" x14ac:dyDescent="0.35">
      <c r="A6" t="s">
        <v>148</v>
      </c>
    </row>
    <row r="7" spans="1:1" x14ac:dyDescent="0.35">
      <c r="A7" t="s">
        <v>149</v>
      </c>
    </row>
    <row r="8" spans="1:1" x14ac:dyDescent="0.35">
      <c r="A8" t="s">
        <v>150</v>
      </c>
    </row>
    <row r="9" spans="1:1" x14ac:dyDescent="0.35">
      <c r="A9" t="s">
        <v>151</v>
      </c>
    </row>
    <row r="10" spans="1:1" x14ac:dyDescent="0.35">
      <c r="A10" t="s">
        <v>152</v>
      </c>
    </row>
    <row r="11" spans="1:1" x14ac:dyDescent="0.35">
      <c r="A11" t="s">
        <v>153</v>
      </c>
    </row>
    <row r="12" spans="1:1" x14ac:dyDescent="0.35">
      <c r="A12" t="s">
        <v>154</v>
      </c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L q d b T e P 0 Y v O o A A A A + A A A A B I A H A B D b 2 5 m a W c v U G F j a 2 F n Z S 5 4 b W w g o h g A K K A U A A A A A A A A A A A A A A A A A A A A A A A A A A A A h Y 9 B D o I w F E S v Q r q n p V W J k k 9 Z u B U 1 M T F u E S o 0 w s f Q I t z N h U f y C p I o 6 s 7 l T N 4 k b x 6 3 O 0 R 9 V T p X 1 R h d Y 0 g 4 9 Y i j M K 0 z j X l I W n t y 5 y S S s E 3 S c 5 I r Z 4 D R B L 3 R I S m s v Q S M d V 1 H u w m t m 5 w J z + P s E K 9 2 a a G q x N V o b I K p I p 9 V 9 n 9 F J O x f M l J Q n 9 M Z X w g 6 9 T m w s Y Z Y 4 x c R g z H 1 g P 2 U s G x L 2 z Z K 4 t F d b 4 C N E d j 7 h X w C U E s D B B Q A A g A I A C 6 n W 0 0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u p 1 t N K I p H u A 4 A A A A R A A A A E w A c A E Z v c m 1 1 b G F z L 1 N l Y 3 R p b 2 4 x L m 0 g o h g A K K A U A A A A A A A A A A A A A A A A A A A A A A A A A A A A K 0 5 N L s n M z 1 M I h t C G 1 g B Q S w E C L Q A U A A I A C A A u p 1 t N 4 / R i 8 6 g A A A D 4 A A A A E g A A A A A A A A A A A A A A A A A A A A A A Q 2 9 u Z m l n L 1 B h Y 2 t h Z 2 U u e G 1 s U E s B A i 0 A F A A C A A g A L q d b T Q / K 6 a u k A A A A 6 Q A A A B M A A A A A A A A A A A A A A A A A 9 A A A A F t D b 2 5 0 Z W 5 0 X 1 R 5 c G V z X S 5 4 b W x Q S w E C L Q A U A A I A C A A u p 1 t N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M E q q R f A o K U m N J t 6 e x u k G Q g A A A A A C A A A A A A A D Z g A A w A A A A B A A A A D 7 h x X N O y K q K g c n + Z R E C B R W A A A A A A S A A A C g A A A A E A A A A M o L E J O X l 5 y w O E A Q 4 f T I e w 9 Q A A A A G x F 6 r 3 m 1 6 s T h R J z B w F N f 6 S 9 q h i k w 8 k w j x 8 z 2 d X t l 0 r n K s G 0 H e g g O h V r t P z d E 6 b w X F Z 9 8 L 4 4 i z g W y 7 x Y / 7 x m A h 8 1 h 6 N 7 4 T r o W s V Z L v o E p q 0 k U A A A A c 5 F 7 O f 4 i f b 9 I K V 1 Y b A C R z 8 6 s 2 f g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FF96E1-087F-4A8A-B78E-D43055981D99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B4B6FC6-5A75-41DC-88C4-2340FBF36E94}"/>
</file>

<file path=customXml/itemProps3.xml><?xml version="1.0" encoding="utf-8"?>
<ds:datastoreItem xmlns:ds="http://schemas.openxmlformats.org/officeDocument/2006/customXml" ds:itemID="{785C5A46-C816-4003-951F-8BC2E7646838}"/>
</file>

<file path=customXml/itemProps4.xml><?xml version="1.0" encoding="utf-8"?>
<ds:datastoreItem xmlns:ds="http://schemas.openxmlformats.org/officeDocument/2006/customXml" ds:itemID="{9F8E40C3-4E40-49BE-AAC2-40A163518DC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7</vt:i4>
      </vt:variant>
    </vt:vector>
  </HeadingPairs>
  <TitlesOfParts>
    <vt:vector size="7" baseType="lpstr">
      <vt:lpstr>Oppg 1</vt:lpstr>
      <vt:lpstr>Oppg 2</vt:lpstr>
      <vt:lpstr>Oppg 3</vt:lpstr>
      <vt:lpstr>Oppg 4</vt:lpstr>
      <vt:lpstr>Oppg 5</vt:lpstr>
      <vt:lpstr>Oppg 6</vt:lpstr>
      <vt:lpstr>Oppg 7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2018-10-27T14:59:00Z</dcterms:created>
  <dcterms:modified xsi:type="dcterms:W3CDTF">2022-11-02T20:27:23Z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2012200</vt:r8>
  </property>
</Properties>
</file>